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86744\Downloads\CEA\"/>
    </mc:Choice>
  </mc:AlternateContent>
  <bookViews>
    <workbookView xWindow="0" yWindow="0" windowWidth="23040" windowHeight="8616"/>
  </bookViews>
  <sheets>
    <sheet name="4to TRIM 2018" sheetId="4" r:id="rId1"/>
  </sheets>
  <definedNames>
    <definedName name="_xlnm.Print_Area" localSheetId="0">'4to TRIM 2018'!$A$1:$H$26</definedName>
  </definedNames>
  <calcPr calcId="181029"/>
</workbook>
</file>

<file path=xl/calcChain.xml><?xml version="1.0" encoding="utf-8"?>
<calcChain xmlns="http://schemas.openxmlformats.org/spreadsheetml/2006/main">
  <c r="E15" i="4" l="1"/>
  <c r="C15" i="4"/>
  <c r="E18" i="4"/>
  <c r="E24" i="4" l="1"/>
  <c r="C24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24" i="4" l="1"/>
</calcChain>
</file>

<file path=xl/sharedStrings.xml><?xml version="1.0" encoding="utf-8"?>
<sst xmlns="http://schemas.openxmlformats.org/spreadsheetml/2006/main" count="23" uniqueCount="23">
  <si>
    <t>CONCENTRADO GENERAL DE TOMAS ACTIVAS E INACTIVAS</t>
  </si>
  <si>
    <t>ORGANISMO OPERADOR</t>
  </si>
  <si>
    <t>TOMAS</t>
  </si>
  <si>
    <t>TOTAL</t>
  </si>
  <si>
    <t>ACTIVAS</t>
  </si>
  <si>
    <t>INACTIVAS</t>
  </si>
  <si>
    <t>TOTALES:</t>
  </si>
  <si>
    <t>COMISIÓN ESTATAL DEL AGUA</t>
  </si>
  <si>
    <t>SALINA CRUZ</t>
  </si>
  <si>
    <t>JUCHITAN DE ZARAGOZA</t>
  </si>
  <si>
    <t>SANTO DOMINGO TEHUANTEPEC</t>
  </si>
  <si>
    <t>CIUDAD IXTEPEC</t>
  </si>
  <si>
    <t>MATIAS ROMERO</t>
  </si>
  <si>
    <t>EL ESPINAL</t>
  </si>
  <si>
    <t>SANTO DOMINGO ZANATEPEC</t>
  </si>
  <si>
    <t>ASUNCION  IXTALTEPEC</t>
  </si>
  <si>
    <t>PINOTEPA NACIONAL</t>
  </si>
  <si>
    <t>PUERTO ESCONDIDO</t>
  </si>
  <si>
    <t>FRACC. SANTA CRUZ AMILPAS</t>
  </si>
  <si>
    <t>FRACC. HACIENDA BLANCA Y LA ESMERALDA</t>
  </si>
  <si>
    <t>FRACC. EL RETIRO</t>
  </si>
  <si>
    <t>COL. EL PARAISO Y SAN JAVIER
XOXOCOTLAN</t>
  </si>
  <si>
    <t>PADRON DE USUARIOS CORRESPONDIENTE AL MES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</si>
</sst>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.5"/>
      <color theme="4" tint="-0.499984740745262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.5"/>
      <color indexed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justify"/>
    </xf>
    <xf numFmtId="0" fontId="9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3" fontId="12" fillId="2" borderId="17" xfId="0" applyNumberFormat="1" applyFont="1" applyFill="1" applyBorder="1" applyAlignment="1">
      <alignment vertical="center"/>
    </xf>
    <xf numFmtId="0" fontId="1" fillId="0" borderId="18" xfId="0" applyFont="1" applyFill="1" applyBorder="1" applyAlignment="1">
      <alignment horizontal="left" vertical="center"/>
    </xf>
    <xf numFmtId="3" fontId="12" fillId="2" borderId="22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 wrapText="1"/>
    </xf>
    <xf numFmtId="3" fontId="12" fillId="2" borderId="29" xfId="0" applyNumberFormat="1" applyFont="1" applyFill="1" applyBorder="1" applyAlignment="1">
      <alignment vertical="center"/>
    </xf>
    <xf numFmtId="3" fontId="4" fillId="2" borderId="14" xfId="0" applyNumberFormat="1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vertical="center"/>
    </xf>
    <xf numFmtId="3" fontId="4" fillId="2" borderId="16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20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25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28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justify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2" fillId="3" borderId="30" xfId="0" applyFont="1" applyFill="1" applyBorder="1" applyAlignment="1">
      <alignment horizontal="center" vertical="center"/>
    </xf>
    <xf numFmtId="3" fontId="13" fillId="3" borderId="31" xfId="0" applyNumberFormat="1" applyFont="1" applyFill="1" applyBorder="1" applyAlignment="1">
      <alignment horizontal="center" vertical="center"/>
    </xf>
    <xf numFmtId="3" fontId="13" fillId="3" borderId="32" xfId="0" applyNumberFormat="1" applyFont="1" applyFill="1" applyBorder="1" applyAlignment="1">
      <alignment horizontal="center" vertical="center"/>
    </xf>
    <xf numFmtId="3" fontId="13" fillId="3" borderId="33" xfId="0" applyNumberFormat="1" applyFont="1" applyFill="1" applyBorder="1" applyAlignment="1">
      <alignment horizontal="center" vertical="center"/>
    </xf>
    <xf numFmtId="3" fontId="13" fillId="3" borderId="3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2</xdr:row>
      <xdr:rowOff>0</xdr:rowOff>
    </xdr:from>
    <xdr:to>
      <xdr:col>1</xdr:col>
      <xdr:colOff>1471084</xdr:colOff>
      <xdr:row>3</xdr:row>
      <xdr:rowOff>171569</xdr:rowOff>
    </xdr:to>
    <xdr:pic>
      <xdr:nvPicPr>
        <xdr:cNvPr id="2" name="8 Imagen" descr="Resultado de imagen para nuevos logos de gobierno oaxaca">
          <a:extLst>
            <a:ext uri="{FF2B5EF4-FFF2-40B4-BE49-F238E27FC236}">
              <a16:creationId xmlns:a16="http://schemas.microsoft.com/office/drawing/2014/main" id="{7DBEAD41-5C6F-4FDD-9CFA-E42118D658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278" b="730"/>
        <a:stretch/>
      </xdr:blipFill>
      <xdr:spPr bwMode="auto">
        <a:xfrm>
          <a:off x="238127" y="285750"/>
          <a:ext cx="1471082" cy="581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abSelected="1" zoomScale="90" zoomScaleNormal="90" workbookViewId="0">
      <selection activeCell="A24" sqref="A1:H24"/>
    </sheetView>
  </sheetViews>
  <sheetFormatPr baseColWidth="10" defaultRowHeight="13.2" x14ac:dyDescent="0.3"/>
  <cols>
    <col min="1" max="1" width="3.5546875" style="3" customWidth="1"/>
    <col min="2" max="2" width="34" style="3" customWidth="1"/>
    <col min="3" max="3" width="20.33203125" style="3" customWidth="1"/>
    <col min="4" max="4" width="7" style="3" customWidth="1"/>
    <col min="5" max="5" width="19" style="3" customWidth="1"/>
    <col min="6" max="6" width="8" style="3" customWidth="1"/>
    <col min="7" max="7" width="16.6640625" style="3" customWidth="1"/>
    <col min="8" max="8" width="7.88671875" style="3" customWidth="1"/>
    <col min="9" max="218" width="11.44140625" style="3"/>
    <col min="219" max="219" width="32.5546875" style="3" customWidth="1"/>
    <col min="220" max="220" width="24.44140625" style="3" customWidth="1"/>
    <col min="221" max="221" width="7" style="3" customWidth="1"/>
    <col min="222" max="222" width="23" style="3" customWidth="1"/>
    <col min="223" max="223" width="4.44140625" style="3" customWidth="1"/>
    <col min="224" max="224" width="20" style="3" customWidth="1"/>
    <col min="225" max="225" width="7.88671875" style="3" customWidth="1"/>
    <col min="226" max="474" width="11.44140625" style="3"/>
    <col min="475" max="475" width="32.5546875" style="3" customWidth="1"/>
    <col min="476" max="476" width="24.44140625" style="3" customWidth="1"/>
    <col min="477" max="477" width="7" style="3" customWidth="1"/>
    <col min="478" max="478" width="23" style="3" customWidth="1"/>
    <col min="479" max="479" width="4.44140625" style="3" customWidth="1"/>
    <col min="480" max="480" width="20" style="3" customWidth="1"/>
    <col min="481" max="481" width="7.88671875" style="3" customWidth="1"/>
    <col min="482" max="730" width="11.44140625" style="3"/>
    <col min="731" max="731" width="32.5546875" style="3" customWidth="1"/>
    <col min="732" max="732" width="24.44140625" style="3" customWidth="1"/>
    <col min="733" max="733" width="7" style="3" customWidth="1"/>
    <col min="734" max="734" width="23" style="3" customWidth="1"/>
    <col min="735" max="735" width="4.44140625" style="3" customWidth="1"/>
    <col min="736" max="736" width="20" style="3" customWidth="1"/>
    <col min="737" max="737" width="7.88671875" style="3" customWidth="1"/>
    <col min="738" max="986" width="11.44140625" style="3"/>
    <col min="987" max="987" width="32.5546875" style="3" customWidth="1"/>
    <col min="988" max="988" width="24.44140625" style="3" customWidth="1"/>
    <col min="989" max="989" width="7" style="3" customWidth="1"/>
    <col min="990" max="990" width="23" style="3" customWidth="1"/>
    <col min="991" max="991" width="4.44140625" style="3" customWidth="1"/>
    <col min="992" max="992" width="20" style="3" customWidth="1"/>
    <col min="993" max="993" width="7.88671875" style="3" customWidth="1"/>
    <col min="994" max="1242" width="11.44140625" style="3"/>
    <col min="1243" max="1243" width="32.5546875" style="3" customWidth="1"/>
    <col min="1244" max="1244" width="24.44140625" style="3" customWidth="1"/>
    <col min="1245" max="1245" width="7" style="3" customWidth="1"/>
    <col min="1246" max="1246" width="23" style="3" customWidth="1"/>
    <col min="1247" max="1247" width="4.44140625" style="3" customWidth="1"/>
    <col min="1248" max="1248" width="20" style="3" customWidth="1"/>
    <col min="1249" max="1249" width="7.88671875" style="3" customWidth="1"/>
    <col min="1250" max="1498" width="11.44140625" style="3"/>
    <col min="1499" max="1499" width="32.5546875" style="3" customWidth="1"/>
    <col min="1500" max="1500" width="24.44140625" style="3" customWidth="1"/>
    <col min="1501" max="1501" width="7" style="3" customWidth="1"/>
    <col min="1502" max="1502" width="23" style="3" customWidth="1"/>
    <col min="1503" max="1503" width="4.44140625" style="3" customWidth="1"/>
    <col min="1504" max="1504" width="20" style="3" customWidth="1"/>
    <col min="1505" max="1505" width="7.88671875" style="3" customWidth="1"/>
    <col min="1506" max="1754" width="11.44140625" style="3"/>
    <col min="1755" max="1755" width="32.5546875" style="3" customWidth="1"/>
    <col min="1756" max="1756" width="24.44140625" style="3" customWidth="1"/>
    <col min="1757" max="1757" width="7" style="3" customWidth="1"/>
    <col min="1758" max="1758" width="23" style="3" customWidth="1"/>
    <col min="1759" max="1759" width="4.44140625" style="3" customWidth="1"/>
    <col min="1760" max="1760" width="20" style="3" customWidth="1"/>
    <col min="1761" max="1761" width="7.88671875" style="3" customWidth="1"/>
    <col min="1762" max="2010" width="11.44140625" style="3"/>
    <col min="2011" max="2011" width="32.5546875" style="3" customWidth="1"/>
    <col min="2012" max="2012" width="24.44140625" style="3" customWidth="1"/>
    <col min="2013" max="2013" width="7" style="3" customWidth="1"/>
    <col min="2014" max="2014" width="23" style="3" customWidth="1"/>
    <col min="2015" max="2015" width="4.44140625" style="3" customWidth="1"/>
    <col min="2016" max="2016" width="20" style="3" customWidth="1"/>
    <col min="2017" max="2017" width="7.88671875" style="3" customWidth="1"/>
    <col min="2018" max="2266" width="11.44140625" style="3"/>
    <col min="2267" max="2267" width="32.5546875" style="3" customWidth="1"/>
    <col min="2268" max="2268" width="24.44140625" style="3" customWidth="1"/>
    <col min="2269" max="2269" width="7" style="3" customWidth="1"/>
    <col min="2270" max="2270" width="23" style="3" customWidth="1"/>
    <col min="2271" max="2271" width="4.44140625" style="3" customWidth="1"/>
    <col min="2272" max="2272" width="20" style="3" customWidth="1"/>
    <col min="2273" max="2273" width="7.88671875" style="3" customWidth="1"/>
    <col min="2274" max="2522" width="11.44140625" style="3"/>
    <col min="2523" max="2523" width="32.5546875" style="3" customWidth="1"/>
    <col min="2524" max="2524" width="24.44140625" style="3" customWidth="1"/>
    <col min="2525" max="2525" width="7" style="3" customWidth="1"/>
    <col min="2526" max="2526" width="23" style="3" customWidth="1"/>
    <col min="2527" max="2527" width="4.44140625" style="3" customWidth="1"/>
    <col min="2528" max="2528" width="20" style="3" customWidth="1"/>
    <col min="2529" max="2529" width="7.88671875" style="3" customWidth="1"/>
    <col min="2530" max="2778" width="11.44140625" style="3"/>
    <col min="2779" max="2779" width="32.5546875" style="3" customWidth="1"/>
    <col min="2780" max="2780" width="24.44140625" style="3" customWidth="1"/>
    <col min="2781" max="2781" width="7" style="3" customWidth="1"/>
    <col min="2782" max="2782" width="23" style="3" customWidth="1"/>
    <col min="2783" max="2783" width="4.44140625" style="3" customWidth="1"/>
    <col min="2784" max="2784" width="20" style="3" customWidth="1"/>
    <col min="2785" max="2785" width="7.88671875" style="3" customWidth="1"/>
    <col min="2786" max="3034" width="11.44140625" style="3"/>
    <col min="3035" max="3035" width="32.5546875" style="3" customWidth="1"/>
    <col min="3036" max="3036" width="24.44140625" style="3" customWidth="1"/>
    <col min="3037" max="3037" width="7" style="3" customWidth="1"/>
    <col min="3038" max="3038" width="23" style="3" customWidth="1"/>
    <col min="3039" max="3039" width="4.44140625" style="3" customWidth="1"/>
    <col min="3040" max="3040" width="20" style="3" customWidth="1"/>
    <col min="3041" max="3041" width="7.88671875" style="3" customWidth="1"/>
    <col min="3042" max="3290" width="11.44140625" style="3"/>
    <col min="3291" max="3291" width="32.5546875" style="3" customWidth="1"/>
    <col min="3292" max="3292" width="24.44140625" style="3" customWidth="1"/>
    <col min="3293" max="3293" width="7" style="3" customWidth="1"/>
    <col min="3294" max="3294" width="23" style="3" customWidth="1"/>
    <col min="3295" max="3295" width="4.44140625" style="3" customWidth="1"/>
    <col min="3296" max="3296" width="20" style="3" customWidth="1"/>
    <col min="3297" max="3297" width="7.88671875" style="3" customWidth="1"/>
    <col min="3298" max="3546" width="11.44140625" style="3"/>
    <col min="3547" max="3547" width="32.5546875" style="3" customWidth="1"/>
    <col min="3548" max="3548" width="24.44140625" style="3" customWidth="1"/>
    <col min="3549" max="3549" width="7" style="3" customWidth="1"/>
    <col min="3550" max="3550" width="23" style="3" customWidth="1"/>
    <col min="3551" max="3551" width="4.44140625" style="3" customWidth="1"/>
    <col min="3552" max="3552" width="20" style="3" customWidth="1"/>
    <col min="3553" max="3553" width="7.88671875" style="3" customWidth="1"/>
    <col min="3554" max="3802" width="11.44140625" style="3"/>
    <col min="3803" max="3803" width="32.5546875" style="3" customWidth="1"/>
    <col min="3804" max="3804" width="24.44140625" style="3" customWidth="1"/>
    <col min="3805" max="3805" width="7" style="3" customWidth="1"/>
    <col min="3806" max="3806" width="23" style="3" customWidth="1"/>
    <col min="3807" max="3807" width="4.44140625" style="3" customWidth="1"/>
    <col min="3808" max="3808" width="20" style="3" customWidth="1"/>
    <col min="3809" max="3809" width="7.88671875" style="3" customWidth="1"/>
    <col min="3810" max="4058" width="11.44140625" style="3"/>
    <col min="4059" max="4059" width="32.5546875" style="3" customWidth="1"/>
    <col min="4060" max="4060" width="24.44140625" style="3" customWidth="1"/>
    <col min="4061" max="4061" width="7" style="3" customWidth="1"/>
    <col min="4062" max="4062" width="23" style="3" customWidth="1"/>
    <col min="4063" max="4063" width="4.44140625" style="3" customWidth="1"/>
    <col min="4064" max="4064" width="20" style="3" customWidth="1"/>
    <col min="4065" max="4065" width="7.88671875" style="3" customWidth="1"/>
    <col min="4066" max="4314" width="11.44140625" style="3"/>
    <col min="4315" max="4315" width="32.5546875" style="3" customWidth="1"/>
    <col min="4316" max="4316" width="24.44140625" style="3" customWidth="1"/>
    <col min="4317" max="4317" width="7" style="3" customWidth="1"/>
    <col min="4318" max="4318" width="23" style="3" customWidth="1"/>
    <col min="4319" max="4319" width="4.44140625" style="3" customWidth="1"/>
    <col min="4320" max="4320" width="20" style="3" customWidth="1"/>
    <col min="4321" max="4321" width="7.88671875" style="3" customWidth="1"/>
    <col min="4322" max="4570" width="11.44140625" style="3"/>
    <col min="4571" max="4571" width="32.5546875" style="3" customWidth="1"/>
    <col min="4572" max="4572" width="24.44140625" style="3" customWidth="1"/>
    <col min="4573" max="4573" width="7" style="3" customWidth="1"/>
    <col min="4574" max="4574" width="23" style="3" customWidth="1"/>
    <col min="4575" max="4575" width="4.44140625" style="3" customWidth="1"/>
    <col min="4576" max="4576" width="20" style="3" customWidth="1"/>
    <col min="4577" max="4577" width="7.88671875" style="3" customWidth="1"/>
    <col min="4578" max="4826" width="11.44140625" style="3"/>
    <col min="4827" max="4827" width="32.5546875" style="3" customWidth="1"/>
    <col min="4828" max="4828" width="24.44140625" style="3" customWidth="1"/>
    <col min="4829" max="4829" width="7" style="3" customWidth="1"/>
    <col min="4830" max="4830" width="23" style="3" customWidth="1"/>
    <col min="4831" max="4831" width="4.44140625" style="3" customWidth="1"/>
    <col min="4832" max="4832" width="20" style="3" customWidth="1"/>
    <col min="4833" max="4833" width="7.88671875" style="3" customWidth="1"/>
    <col min="4834" max="5082" width="11.44140625" style="3"/>
    <col min="5083" max="5083" width="32.5546875" style="3" customWidth="1"/>
    <col min="5084" max="5084" width="24.44140625" style="3" customWidth="1"/>
    <col min="5085" max="5085" width="7" style="3" customWidth="1"/>
    <col min="5086" max="5086" width="23" style="3" customWidth="1"/>
    <col min="5087" max="5087" width="4.44140625" style="3" customWidth="1"/>
    <col min="5088" max="5088" width="20" style="3" customWidth="1"/>
    <col min="5089" max="5089" width="7.88671875" style="3" customWidth="1"/>
    <col min="5090" max="5338" width="11.44140625" style="3"/>
    <col min="5339" max="5339" width="32.5546875" style="3" customWidth="1"/>
    <col min="5340" max="5340" width="24.44140625" style="3" customWidth="1"/>
    <col min="5341" max="5341" width="7" style="3" customWidth="1"/>
    <col min="5342" max="5342" width="23" style="3" customWidth="1"/>
    <col min="5343" max="5343" width="4.44140625" style="3" customWidth="1"/>
    <col min="5344" max="5344" width="20" style="3" customWidth="1"/>
    <col min="5345" max="5345" width="7.88671875" style="3" customWidth="1"/>
    <col min="5346" max="5594" width="11.44140625" style="3"/>
    <col min="5595" max="5595" width="32.5546875" style="3" customWidth="1"/>
    <col min="5596" max="5596" width="24.44140625" style="3" customWidth="1"/>
    <col min="5597" max="5597" width="7" style="3" customWidth="1"/>
    <col min="5598" max="5598" width="23" style="3" customWidth="1"/>
    <col min="5599" max="5599" width="4.44140625" style="3" customWidth="1"/>
    <col min="5600" max="5600" width="20" style="3" customWidth="1"/>
    <col min="5601" max="5601" width="7.88671875" style="3" customWidth="1"/>
    <col min="5602" max="5850" width="11.44140625" style="3"/>
    <col min="5851" max="5851" width="32.5546875" style="3" customWidth="1"/>
    <col min="5852" max="5852" width="24.44140625" style="3" customWidth="1"/>
    <col min="5853" max="5853" width="7" style="3" customWidth="1"/>
    <col min="5854" max="5854" width="23" style="3" customWidth="1"/>
    <col min="5855" max="5855" width="4.44140625" style="3" customWidth="1"/>
    <col min="5856" max="5856" width="20" style="3" customWidth="1"/>
    <col min="5857" max="5857" width="7.88671875" style="3" customWidth="1"/>
    <col min="5858" max="6106" width="11.44140625" style="3"/>
    <col min="6107" max="6107" width="32.5546875" style="3" customWidth="1"/>
    <col min="6108" max="6108" width="24.44140625" style="3" customWidth="1"/>
    <col min="6109" max="6109" width="7" style="3" customWidth="1"/>
    <col min="6110" max="6110" width="23" style="3" customWidth="1"/>
    <col min="6111" max="6111" width="4.44140625" style="3" customWidth="1"/>
    <col min="6112" max="6112" width="20" style="3" customWidth="1"/>
    <col min="6113" max="6113" width="7.88671875" style="3" customWidth="1"/>
    <col min="6114" max="6362" width="11.44140625" style="3"/>
    <col min="6363" max="6363" width="32.5546875" style="3" customWidth="1"/>
    <col min="6364" max="6364" width="24.44140625" style="3" customWidth="1"/>
    <col min="6365" max="6365" width="7" style="3" customWidth="1"/>
    <col min="6366" max="6366" width="23" style="3" customWidth="1"/>
    <col min="6367" max="6367" width="4.44140625" style="3" customWidth="1"/>
    <col min="6368" max="6368" width="20" style="3" customWidth="1"/>
    <col min="6369" max="6369" width="7.88671875" style="3" customWidth="1"/>
    <col min="6370" max="6618" width="11.44140625" style="3"/>
    <col min="6619" max="6619" width="32.5546875" style="3" customWidth="1"/>
    <col min="6620" max="6620" width="24.44140625" style="3" customWidth="1"/>
    <col min="6621" max="6621" width="7" style="3" customWidth="1"/>
    <col min="6622" max="6622" width="23" style="3" customWidth="1"/>
    <col min="6623" max="6623" width="4.44140625" style="3" customWidth="1"/>
    <col min="6624" max="6624" width="20" style="3" customWidth="1"/>
    <col min="6625" max="6625" width="7.88671875" style="3" customWidth="1"/>
    <col min="6626" max="6874" width="11.44140625" style="3"/>
    <col min="6875" max="6875" width="32.5546875" style="3" customWidth="1"/>
    <col min="6876" max="6876" width="24.44140625" style="3" customWidth="1"/>
    <col min="6877" max="6877" width="7" style="3" customWidth="1"/>
    <col min="6878" max="6878" width="23" style="3" customWidth="1"/>
    <col min="6879" max="6879" width="4.44140625" style="3" customWidth="1"/>
    <col min="6880" max="6880" width="20" style="3" customWidth="1"/>
    <col min="6881" max="6881" width="7.88671875" style="3" customWidth="1"/>
    <col min="6882" max="7130" width="11.44140625" style="3"/>
    <col min="7131" max="7131" width="32.5546875" style="3" customWidth="1"/>
    <col min="7132" max="7132" width="24.44140625" style="3" customWidth="1"/>
    <col min="7133" max="7133" width="7" style="3" customWidth="1"/>
    <col min="7134" max="7134" width="23" style="3" customWidth="1"/>
    <col min="7135" max="7135" width="4.44140625" style="3" customWidth="1"/>
    <col min="7136" max="7136" width="20" style="3" customWidth="1"/>
    <col min="7137" max="7137" width="7.88671875" style="3" customWidth="1"/>
    <col min="7138" max="7386" width="11.44140625" style="3"/>
    <col min="7387" max="7387" width="32.5546875" style="3" customWidth="1"/>
    <col min="7388" max="7388" width="24.44140625" style="3" customWidth="1"/>
    <col min="7389" max="7389" width="7" style="3" customWidth="1"/>
    <col min="7390" max="7390" width="23" style="3" customWidth="1"/>
    <col min="7391" max="7391" width="4.44140625" style="3" customWidth="1"/>
    <col min="7392" max="7392" width="20" style="3" customWidth="1"/>
    <col min="7393" max="7393" width="7.88671875" style="3" customWidth="1"/>
    <col min="7394" max="7642" width="11.44140625" style="3"/>
    <col min="7643" max="7643" width="32.5546875" style="3" customWidth="1"/>
    <col min="7644" max="7644" width="24.44140625" style="3" customWidth="1"/>
    <col min="7645" max="7645" width="7" style="3" customWidth="1"/>
    <col min="7646" max="7646" width="23" style="3" customWidth="1"/>
    <col min="7647" max="7647" width="4.44140625" style="3" customWidth="1"/>
    <col min="7648" max="7648" width="20" style="3" customWidth="1"/>
    <col min="7649" max="7649" width="7.88671875" style="3" customWidth="1"/>
    <col min="7650" max="7898" width="11.44140625" style="3"/>
    <col min="7899" max="7899" width="32.5546875" style="3" customWidth="1"/>
    <col min="7900" max="7900" width="24.44140625" style="3" customWidth="1"/>
    <col min="7901" max="7901" width="7" style="3" customWidth="1"/>
    <col min="7902" max="7902" width="23" style="3" customWidth="1"/>
    <col min="7903" max="7903" width="4.44140625" style="3" customWidth="1"/>
    <col min="7904" max="7904" width="20" style="3" customWidth="1"/>
    <col min="7905" max="7905" width="7.88671875" style="3" customWidth="1"/>
    <col min="7906" max="8154" width="11.44140625" style="3"/>
    <col min="8155" max="8155" width="32.5546875" style="3" customWidth="1"/>
    <col min="8156" max="8156" width="24.44140625" style="3" customWidth="1"/>
    <col min="8157" max="8157" width="7" style="3" customWidth="1"/>
    <col min="8158" max="8158" width="23" style="3" customWidth="1"/>
    <col min="8159" max="8159" width="4.44140625" style="3" customWidth="1"/>
    <col min="8160" max="8160" width="20" style="3" customWidth="1"/>
    <col min="8161" max="8161" width="7.88671875" style="3" customWidth="1"/>
    <col min="8162" max="8410" width="11.44140625" style="3"/>
    <col min="8411" max="8411" width="32.5546875" style="3" customWidth="1"/>
    <col min="8412" max="8412" width="24.44140625" style="3" customWidth="1"/>
    <col min="8413" max="8413" width="7" style="3" customWidth="1"/>
    <col min="8414" max="8414" width="23" style="3" customWidth="1"/>
    <col min="8415" max="8415" width="4.44140625" style="3" customWidth="1"/>
    <col min="8416" max="8416" width="20" style="3" customWidth="1"/>
    <col min="8417" max="8417" width="7.88671875" style="3" customWidth="1"/>
    <col min="8418" max="8666" width="11.44140625" style="3"/>
    <col min="8667" max="8667" width="32.5546875" style="3" customWidth="1"/>
    <col min="8668" max="8668" width="24.44140625" style="3" customWidth="1"/>
    <col min="8669" max="8669" width="7" style="3" customWidth="1"/>
    <col min="8670" max="8670" width="23" style="3" customWidth="1"/>
    <col min="8671" max="8671" width="4.44140625" style="3" customWidth="1"/>
    <col min="8672" max="8672" width="20" style="3" customWidth="1"/>
    <col min="8673" max="8673" width="7.88671875" style="3" customWidth="1"/>
    <col min="8674" max="8922" width="11.44140625" style="3"/>
    <col min="8923" max="8923" width="32.5546875" style="3" customWidth="1"/>
    <col min="8924" max="8924" width="24.44140625" style="3" customWidth="1"/>
    <col min="8925" max="8925" width="7" style="3" customWidth="1"/>
    <col min="8926" max="8926" width="23" style="3" customWidth="1"/>
    <col min="8927" max="8927" width="4.44140625" style="3" customWidth="1"/>
    <col min="8928" max="8928" width="20" style="3" customWidth="1"/>
    <col min="8929" max="8929" width="7.88671875" style="3" customWidth="1"/>
    <col min="8930" max="9178" width="11.44140625" style="3"/>
    <col min="9179" max="9179" width="32.5546875" style="3" customWidth="1"/>
    <col min="9180" max="9180" width="24.44140625" style="3" customWidth="1"/>
    <col min="9181" max="9181" width="7" style="3" customWidth="1"/>
    <col min="9182" max="9182" width="23" style="3" customWidth="1"/>
    <col min="9183" max="9183" width="4.44140625" style="3" customWidth="1"/>
    <col min="9184" max="9184" width="20" style="3" customWidth="1"/>
    <col min="9185" max="9185" width="7.88671875" style="3" customWidth="1"/>
    <col min="9186" max="9434" width="11.44140625" style="3"/>
    <col min="9435" max="9435" width="32.5546875" style="3" customWidth="1"/>
    <col min="9436" max="9436" width="24.44140625" style="3" customWidth="1"/>
    <col min="9437" max="9437" width="7" style="3" customWidth="1"/>
    <col min="9438" max="9438" width="23" style="3" customWidth="1"/>
    <col min="9439" max="9439" width="4.44140625" style="3" customWidth="1"/>
    <col min="9440" max="9440" width="20" style="3" customWidth="1"/>
    <col min="9441" max="9441" width="7.88671875" style="3" customWidth="1"/>
    <col min="9442" max="9690" width="11.44140625" style="3"/>
    <col min="9691" max="9691" width="32.5546875" style="3" customWidth="1"/>
    <col min="9692" max="9692" width="24.44140625" style="3" customWidth="1"/>
    <col min="9693" max="9693" width="7" style="3" customWidth="1"/>
    <col min="9694" max="9694" width="23" style="3" customWidth="1"/>
    <col min="9695" max="9695" width="4.44140625" style="3" customWidth="1"/>
    <col min="9696" max="9696" width="20" style="3" customWidth="1"/>
    <col min="9697" max="9697" width="7.88671875" style="3" customWidth="1"/>
    <col min="9698" max="9946" width="11.44140625" style="3"/>
    <col min="9947" max="9947" width="32.5546875" style="3" customWidth="1"/>
    <col min="9948" max="9948" width="24.44140625" style="3" customWidth="1"/>
    <col min="9949" max="9949" width="7" style="3" customWidth="1"/>
    <col min="9950" max="9950" width="23" style="3" customWidth="1"/>
    <col min="9951" max="9951" width="4.44140625" style="3" customWidth="1"/>
    <col min="9952" max="9952" width="20" style="3" customWidth="1"/>
    <col min="9953" max="9953" width="7.88671875" style="3" customWidth="1"/>
    <col min="9954" max="10202" width="11.44140625" style="3"/>
    <col min="10203" max="10203" width="32.5546875" style="3" customWidth="1"/>
    <col min="10204" max="10204" width="24.44140625" style="3" customWidth="1"/>
    <col min="10205" max="10205" width="7" style="3" customWidth="1"/>
    <col min="10206" max="10206" width="23" style="3" customWidth="1"/>
    <col min="10207" max="10207" width="4.44140625" style="3" customWidth="1"/>
    <col min="10208" max="10208" width="20" style="3" customWidth="1"/>
    <col min="10209" max="10209" width="7.88671875" style="3" customWidth="1"/>
    <col min="10210" max="10458" width="11.44140625" style="3"/>
    <col min="10459" max="10459" width="32.5546875" style="3" customWidth="1"/>
    <col min="10460" max="10460" width="24.44140625" style="3" customWidth="1"/>
    <col min="10461" max="10461" width="7" style="3" customWidth="1"/>
    <col min="10462" max="10462" width="23" style="3" customWidth="1"/>
    <col min="10463" max="10463" width="4.44140625" style="3" customWidth="1"/>
    <col min="10464" max="10464" width="20" style="3" customWidth="1"/>
    <col min="10465" max="10465" width="7.88671875" style="3" customWidth="1"/>
    <col min="10466" max="10714" width="11.44140625" style="3"/>
    <col min="10715" max="10715" width="32.5546875" style="3" customWidth="1"/>
    <col min="10716" max="10716" width="24.44140625" style="3" customWidth="1"/>
    <col min="10717" max="10717" width="7" style="3" customWidth="1"/>
    <col min="10718" max="10718" width="23" style="3" customWidth="1"/>
    <col min="10719" max="10719" width="4.44140625" style="3" customWidth="1"/>
    <col min="10720" max="10720" width="20" style="3" customWidth="1"/>
    <col min="10721" max="10721" width="7.88671875" style="3" customWidth="1"/>
    <col min="10722" max="10970" width="11.44140625" style="3"/>
    <col min="10971" max="10971" width="32.5546875" style="3" customWidth="1"/>
    <col min="10972" max="10972" width="24.44140625" style="3" customWidth="1"/>
    <col min="10973" max="10973" width="7" style="3" customWidth="1"/>
    <col min="10974" max="10974" width="23" style="3" customWidth="1"/>
    <col min="10975" max="10975" width="4.44140625" style="3" customWidth="1"/>
    <col min="10976" max="10976" width="20" style="3" customWidth="1"/>
    <col min="10977" max="10977" width="7.88671875" style="3" customWidth="1"/>
    <col min="10978" max="11226" width="11.44140625" style="3"/>
    <col min="11227" max="11227" width="32.5546875" style="3" customWidth="1"/>
    <col min="11228" max="11228" width="24.44140625" style="3" customWidth="1"/>
    <col min="11229" max="11229" width="7" style="3" customWidth="1"/>
    <col min="11230" max="11230" width="23" style="3" customWidth="1"/>
    <col min="11231" max="11231" width="4.44140625" style="3" customWidth="1"/>
    <col min="11232" max="11232" width="20" style="3" customWidth="1"/>
    <col min="11233" max="11233" width="7.88671875" style="3" customWidth="1"/>
    <col min="11234" max="11482" width="11.44140625" style="3"/>
    <col min="11483" max="11483" width="32.5546875" style="3" customWidth="1"/>
    <col min="11484" max="11484" width="24.44140625" style="3" customWidth="1"/>
    <col min="11485" max="11485" width="7" style="3" customWidth="1"/>
    <col min="11486" max="11486" width="23" style="3" customWidth="1"/>
    <col min="11487" max="11487" width="4.44140625" style="3" customWidth="1"/>
    <col min="11488" max="11488" width="20" style="3" customWidth="1"/>
    <col min="11489" max="11489" width="7.88671875" style="3" customWidth="1"/>
    <col min="11490" max="11738" width="11.44140625" style="3"/>
    <col min="11739" max="11739" width="32.5546875" style="3" customWidth="1"/>
    <col min="11740" max="11740" width="24.44140625" style="3" customWidth="1"/>
    <col min="11741" max="11741" width="7" style="3" customWidth="1"/>
    <col min="11742" max="11742" width="23" style="3" customWidth="1"/>
    <col min="11743" max="11743" width="4.44140625" style="3" customWidth="1"/>
    <col min="11744" max="11744" width="20" style="3" customWidth="1"/>
    <col min="11745" max="11745" width="7.88671875" style="3" customWidth="1"/>
    <col min="11746" max="11994" width="11.44140625" style="3"/>
    <col min="11995" max="11995" width="32.5546875" style="3" customWidth="1"/>
    <col min="11996" max="11996" width="24.44140625" style="3" customWidth="1"/>
    <col min="11997" max="11997" width="7" style="3" customWidth="1"/>
    <col min="11998" max="11998" width="23" style="3" customWidth="1"/>
    <col min="11999" max="11999" width="4.44140625" style="3" customWidth="1"/>
    <col min="12000" max="12000" width="20" style="3" customWidth="1"/>
    <col min="12001" max="12001" width="7.88671875" style="3" customWidth="1"/>
    <col min="12002" max="12250" width="11.44140625" style="3"/>
    <col min="12251" max="12251" width="32.5546875" style="3" customWidth="1"/>
    <col min="12252" max="12252" width="24.44140625" style="3" customWidth="1"/>
    <col min="12253" max="12253" width="7" style="3" customWidth="1"/>
    <col min="12254" max="12254" width="23" style="3" customWidth="1"/>
    <col min="12255" max="12255" width="4.44140625" style="3" customWidth="1"/>
    <col min="12256" max="12256" width="20" style="3" customWidth="1"/>
    <col min="12257" max="12257" width="7.88671875" style="3" customWidth="1"/>
    <col min="12258" max="12506" width="11.44140625" style="3"/>
    <col min="12507" max="12507" width="32.5546875" style="3" customWidth="1"/>
    <col min="12508" max="12508" width="24.44140625" style="3" customWidth="1"/>
    <col min="12509" max="12509" width="7" style="3" customWidth="1"/>
    <col min="12510" max="12510" width="23" style="3" customWidth="1"/>
    <col min="12511" max="12511" width="4.44140625" style="3" customWidth="1"/>
    <col min="12512" max="12512" width="20" style="3" customWidth="1"/>
    <col min="12513" max="12513" width="7.88671875" style="3" customWidth="1"/>
    <col min="12514" max="12762" width="11.44140625" style="3"/>
    <col min="12763" max="12763" width="32.5546875" style="3" customWidth="1"/>
    <col min="12764" max="12764" width="24.44140625" style="3" customWidth="1"/>
    <col min="12765" max="12765" width="7" style="3" customWidth="1"/>
    <col min="12766" max="12766" width="23" style="3" customWidth="1"/>
    <col min="12767" max="12767" width="4.44140625" style="3" customWidth="1"/>
    <col min="12768" max="12768" width="20" style="3" customWidth="1"/>
    <col min="12769" max="12769" width="7.88671875" style="3" customWidth="1"/>
    <col min="12770" max="13018" width="11.44140625" style="3"/>
    <col min="13019" max="13019" width="32.5546875" style="3" customWidth="1"/>
    <col min="13020" max="13020" width="24.44140625" style="3" customWidth="1"/>
    <col min="13021" max="13021" width="7" style="3" customWidth="1"/>
    <col min="13022" max="13022" width="23" style="3" customWidth="1"/>
    <col min="13023" max="13023" width="4.44140625" style="3" customWidth="1"/>
    <col min="13024" max="13024" width="20" style="3" customWidth="1"/>
    <col min="13025" max="13025" width="7.88671875" style="3" customWidth="1"/>
    <col min="13026" max="13274" width="11.44140625" style="3"/>
    <col min="13275" max="13275" width="32.5546875" style="3" customWidth="1"/>
    <col min="13276" max="13276" width="24.44140625" style="3" customWidth="1"/>
    <col min="13277" max="13277" width="7" style="3" customWidth="1"/>
    <col min="13278" max="13278" width="23" style="3" customWidth="1"/>
    <col min="13279" max="13279" width="4.44140625" style="3" customWidth="1"/>
    <col min="13280" max="13280" width="20" style="3" customWidth="1"/>
    <col min="13281" max="13281" width="7.88671875" style="3" customWidth="1"/>
    <col min="13282" max="13530" width="11.44140625" style="3"/>
    <col min="13531" max="13531" width="32.5546875" style="3" customWidth="1"/>
    <col min="13532" max="13532" width="24.44140625" style="3" customWidth="1"/>
    <col min="13533" max="13533" width="7" style="3" customWidth="1"/>
    <col min="13534" max="13534" width="23" style="3" customWidth="1"/>
    <col min="13535" max="13535" width="4.44140625" style="3" customWidth="1"/>
    <col min="13536" max="13536" width="20" style="3" customWidth="1"/>
    <col min="13537" max="13537" width="7.88671875" style="3" customWidth="1"/>
    <col min="13538" max="13786" width="11.44140625" style="3"/>
    <col min="13787" max="13787" width="32.5546875" style="3" customWidth="1"/>
    <col min="13788" max="13788" width="24.44140625" style="3" customWidth="1"/>
    <col min="13789" max="13789" width="7" style="3" customWidth="1"/>
    <col min="13790" max="13790" width="23" style="3" customWidth="1"/>
    <col min="13791" max="13791" width="4.44140625" style="3" customWidth="1"/>
    <col min="13792" max="13792" width="20" style="3" customWidth="1"/>
    <col min="13793" max="13793" width="7.88671875" style="3" customWidth="1"/>
    <col min="13794" max="14042" width="11.44140625" style="3"/>
    <col min="14043" max="14043" width="32.5546875" style="3" customWidth="1"/>
    <col min="14044" max="14044" width="24.44140625" style="3" customWidth="1"/>
    <col min="14045" max="14045" width="7" style="3" customWidth="1"/>
    <col min="14046" max="14046" width="23" style="3" customWidth="1"/>
    <col min="14047" max="14047" width="4.44140625" style="3" customWidth="1"/>
    <col min="14048" max="14048" width="20" style="3" customWidth="1"/>
    <col min="14049" max="14049" width="7.88671875" style="3" customWidth="1"/>
    <col min="14050" max="14298" width="11.44140625" style="3"/>
    <col min="14299" max="14299" width="32.5546875" style="3" customWidth="1"/>
    <col min="14300" max="14300" width="24.44140625" style="3" customWidth="1"/>
    <col min="14301" max="14301" width="7" style="3" customWidth="1"/>
    <col min="14302" max="14302" width="23" style="3" customWidth="1"/>
    <col min="14303" max="14303" width="4.44140625" style="3" customWidth="1"/>
    <col min="14304" max="14304" width="20" style="3" customWidth="1"/>
    <col min="14305" max="14305" width="7.88671875" style="3" customWidth="1"/>
    <col min="14306" max="14554" width="11.44140625" style="3"/>
    <col min="14555" max="14555" width="32.5546875" style="3" customWidth="1"/>
    <col min="14556" max="14556" width="24.44140625" style="3" customWidth="1"/>
    <col min="14557" max="14557" width="7" style="3" customWidth="1"/>
    <col min="14558" max="14558" width="23" style="3" customWidth="1"/>
    <col min="14559" max="14559" width="4.44140625" style="3" customWidth="1"/>
    <col min="14560" max="14560" width="20" style="3" customWidth="1"/>
    <col min="14561" max="14561" width="7.88671875" style="3" customWidth="1"/>
    <col min="14562" max="14810" width="11.44140625" style="3"/>
    <col min="14811" max="14811" width="32.5546875" style="3" customWidth="1"/>
    <col min="14812" max="14812" width="24.44140625" style="3" customWidth="1"/>
    <col min="14813" max="14813" width="7" style="3" customWidth="1"/>
    <col min="14814" max="14814" width="23" style="3" customWidth="1"/>
    <col min="14815" max="14815" width="4.44140625" style="3" customWidth="1"/>
    <col min="14816" max="14816" width="20" style="3" customWidth="1"/>
    <col min="14817" max="14817" width="7.88671875" style="3" customWidth="1"/>
    <col min="14818" max="15066" width="11.44140625" style="3"/>
    <col min="15067" max="15067" width="32.5546875" style="3" customWidth="1"/>
    <col min="15068" max="15068" width="24.44140625" style="3" customWidth="1"/>
    <col min="15069" max="15069" width="7" style="3" customWidth="1"/>
    <col min="15070" max="15070" width="23" style="3" customWidth="1"/>
    <col min="15071" max="15071" width="4.44140625" style="3" customWidth="1"/>
    <col min="15072" max="15072" width="20" style="3" customWidth="1"/>
    <col min="15073" max="15073" width="7.88671875" style="3" customWidth="1"/>
    <col min="15074" max="15322" width="11.44140625" style="3"/>
    <col min="15323" max="15323" width="32.5546875" style="3" customWidth="1"/>
    <col min="15324" max="15324" width="24.44140625" style="3" customWidth="1"/>
    <col min="15325" max="15325" width="7" style="3" customWidth="1"/>
    <col min="15326" max="15326" width="23" style="3" customWidth="1"/>
    <col min="15327" max="15327" width="4.44140625" style="3" customWidth="1"/>
    <col min="15328" max="15328" width="20" style="3" customWidth="1"/>
    <col min="15329" max="15329" width="7.88671875" style="3" customWidth="1"/>
    <col min="15330" max="15578" width="11.44140625" style="3"/>
    <col min="15579" max="15579" width="32.5546875" style="3" customWidth="1"/>
    <col min="15580" max="15580" width="24.44140625" style="3" customWidth="1"/>
    <col min="15581" max="15581" width="7" style="3" customWidth="1"/>
    <col min="15582" max="15582" width="23" style="3" customWidth="1"/>
    <col min="15583" max="15583" width="4.44140625" style="3" customWidth="1"/>
    <col min="15584" max="15584" width="20" style="3" customWidth="1"/>
    <col min="15585" max="15585" width="7.88671875" style="3" customWidth="1"/>
    <col min="15586" max="15834" width="11.44140625" style="3"/>
    <col min="15835" max="15835" width="32.5546875" style="3" customWidth="1"/>
    <col min="15836" max="15836" width="24.44140625" style="3" customWidth="1"/>
    <col min="15837" max="15837" width="7" style="3" customWidth="1"/>
    <col min="15838" max="15838" width="23" style="3" customWidth="1"/>
    <col min="15839" max="15839" width="4.44140625" style="3" customWidth="1"/>
    <col min="15840" max="15840" width="20" style="3" customWidth="1"/>
    <col min="15841" max="15841" width="7.88671875" style="3" customWidth="1"/>
    <col min="15842" max="16090" width="11.44140625" style="3"/>
    <col min="16091" max="16091" width="32.5546875" style="3" customWidth="1"/>
    <col min="16092" max="16092" width="24.44140625" style="3" customWidth="1"/>
    <col min="16093" max="16093" width="7" style="3" customWidth="1"/>
    <col min="16094" max="16094" width="23" style="3" customWidth="1"/>
    <col min="16095" max="16095" width="4.44140625" style="3" customWidth="1"/>
    <col min="16096" max="16096" width="20" style="3" customWidth="1"/>
    <col min="16097" max="16097" width="7.88671875" style="3" customWidth="1"/>
    <col min="16098" max="16384" width="11.44140625" style="3"/>
  </cols>
  <sheetData>
    <row r="1" spans="2:8" ht="13.8" x14ac:dyDescent="0.3">
      <c r="B1" s="1"/>
      <c r="C1" s="2"/>
      <c r="D1" s="2"/>
      <c r="E1" s="2"/>
      <c r="F1" s="2"/>
      <c r="G1" s="2"/>
      <c r="H1" s="2"/>
    </row>
    <row r="2" spans="2:8" ht="7.5" customHeight="1" x14ac:dyDescent="0.3">
      <c r="B2" s="1"/>
      <c r="C2" s="10"/>
      <c r="D2" s="10"/>
      <c r="E2" s="10"/>
      <c r="F2" s="10"/>
      <c r="G2" s="10"/>
      <c r="H2" s="10"/>
    </row>
    <row r="3" spans="2:8" ht="32.25" customHeight="1" x14ac:dyDescent="0.3">
      <c r="B3" s="1"/>
      <c r="C3" s="29" t="s">
        <v>7</v>
      </c>
      <c r="D3" s="29"/>
      <c r="E3" s="29"/>
      <c r="G3" s="4"/>
      <c r="H3" s="4"/>
    </row>
    <row r="4" spans="2:8" ht="23.25" customHeight="1" x14ac:dyDescent="0.3">
      <c r="B4" s="30" t="s">
        <v>22</v>
      </c>
      <c r="C4" s="30"/>
      <c r="D4" s="30"/>
      <c r="E4" s="30"/>
      <c r="F4" s="30"/>
      <c r="G4" s="30"/>
      <c r="H4" s="30"/>
    </row>
    <row r="5" spans="2:8" x14ac:dyDescent="0.3">
      <c r="B5" s="31" t="s">
        <v>0</v>
      </c>
      <c r="C5" s="32"/>
      <c r="D5" s="32"/>
      <c r="E5" s="32"/>
      <c r="F5" s="32"/>
      <c r="G5" s="32"/>
      <c r="H5" s="32"/>
    </row>
    <row r="6" spans="2:8" ht="14.4" thickBot="1" x14ac:dyDescent="0.35">
      <c r="B6" s="5"/>
      <c r="C6" s="6"/>
      <c r="D6" s="6"/>
      <c r="E6" s="6"/>
      <c r="F6" s="6"/>
      <c r="G6" s="7"/>
      <c r="H6" s="8"/>
    </row>
    <row r="7" spans="2:8" ht="22.5" customHeight="1" thickBot="1" x14ac:dyDescent="0.35">
      <c r="B7" s="33" t="s">
        <v>1</v>
      </c>
      <c r="C7" s="34" t="s">
        <v>2</v>
      </c>
      <c r="D7" s="34"/>
      <c r="E7" s="34"/>
      <c r="F7" s="35"/>
      <c r="G7" s="36" t="s">
        <v>3</v>
      </c>
      <c r="H7" s="37"/>
    </row>
    <row r="8" spans="2:8" ht="27" customHeight="1" thickTop="1" thickBot="1" x14ac:dyDescent="0.35">
      <c r="B8" s="38"/>
      <c r="C8" s="39" t="s">
        <v>4</v>
      </c>
      <c r="D8" s="40"/>
      <c r="E8" s="41" t="s">
        <v>5</v>
      </c>
      <c r="F8" s="42"/>
      <c r="G8" s="43"/>
      <c r="H8" s="44"/>
    </row>
    <row r="9" spans="2:8" s="9" customFormat="1" ht="31.5" customHeight="1" x14ac:dyDescent="0.3">
      <c r="B9" s="11" t="s">
        <v>8</v>
      </c>
      <c r="C9" s="19">
        <v>24307</v>
      </c>
      <c r="D9" s="20"/>
      <c r="E9" s="21">
        <v>1115</v>
      </c>
      <c r="F9" s="19"/>
      <c r="G9" s="21">
        <f>SUM(E9+C9)</f>
        <v>25422</v>
      </c>
      <c r="H9" s="12"/>
    </row>
    <row r="10" spans="2:8" ht="31.5" customHeight="1" x14ac:dyDescent="0.3">
      <c r="B10" s="13" t="s">
        <v>9</v>
      </c>
      <c r="C10" s="22">
        <v>20705</v>
      </c>
      <c r="D10" s="23"/>
      <c r="E10" s="24">
        <v>2735</v>
      </c>
      <c r="F10" s="22"/>
      <c r="G10" s="24">
        <f t="shared" ref="G10:G22" si="0">SUM(E10+C10)</f>
        <v>23440</v>
      </c>
      <c r="H10" s="14"/>
    </row>
    <row r="11" spans="2:8" ht="31.5" customHeight="1" x14ac:dyDescent="0.3">
      <c r="B11" s="13" t="s">
        <v>10</v>
      </c>
      <c r="C11" s="22">
        <v>12819</v>
      </c>
      <c r="D11" s="23"/>
      <c r="E11" s="24">
        <v>967</v>
      </c>
      <c r="F11" s="22"/>
      <c r="G11" s="24">
        <f t="shared" si="0"/>
        <v>13786</v>
      </c>
      <c r="H11" s="14"/>
    </row>
    <row r="12" spans="2:8" ht="31.5" customHeight="1" x14ac:dyDescent="0.3">
      <c r="B12" s="13" t="s">
        <v>11</v>
      </c>
      <c r="C12" s="22">
        <v>9228</v>
      </c>
      <c r="D12" s="23"/>
      <c r="E12" s="24">
        <v>917</v>
      </c>
      <c r="F12" s="22"/>
      <c r="G12" s="24">
        <f t="shared" si="0"/>
        <v>10145</v>
      </c>
      <c r="H12" s="14"/>
    </row>
    <row r="13" spans="2:8" ht="31.5" customHeight="1" x14ac:dyDescent="0.3">
      <c r="B13" s="13" t="s">
        <v>12</v>
      </c>
      <c r="C13" s="22">
        <v>6110</v>
      </c>
      <c r="D13" s="23"/>
      <c r="E13" s="24">
        <v>1295</v>
      </c>
      <c r="F13" s="22"/>
      <c r="G13" s="24">
        <f t="shared" si="0"/>
        <v>7405</v>
      </c>
      <c r="H13" s="14"/>
    </row>
    <row r="14" spans="2:8" ht="31.5" customHeight="1" x14ac:dyDescent="0.3">
      <c r="B14" s="13" t="s">
        <v>13</v>
      </c>
      <c r="C14" s="22">
        <v>2842</v>
      </c>
      <c r="D14" s="23"/>
      <c r="E14" s="24">
        <v>636</v>
      </c>
      <c r="F14" s="22"/>
      <c r="G14" s="24">
        <f t="shared" si="0"/>
        <v>3478</v>
      </c>
      <c r="H14" s="14"/>
    </row>
    <row r="15" spans="2:8" ht="31.5" customHeight="1" x14ac:dyDescent="0.3">
      <c r="B15" s="13" t="s">
        <v>14</v>
      </c>
      <c r="C15" s="22">
        <f>2237+75</f>
        <v>2312</v>
      </c>
      <c r="D15" s="23"/>
      <c r="E15" s="24">
        <f>289+8</f>
        <v>297</v>
      </c>
      <c r="F15" s="22"/>
      <c r="G15" s="24">
        <f t="shared" si="0"/>
        <v>2609</v>
      </c>
      <c r="H15" s="14"/>
    </row>
    <row r="16" spans="2:8" ht="31.5" customHeight="1" x14ac:dyDescent="0.3">
      <c r="B16" s="13" t="s">
        <v>15</v>
      </c>
      <c r="C16" s="22">
        <v>2547</v>
      </c>
      <c r="D16" s="23"/>
      <c r="E16" s="24">
        <v>365</v>
      </c>
      <c r="F16" s="22"/>
      <c r="G16" s="24">
        <f t="shared" si="0"/>
        <v>2912</v>
      </c>
      <c r="H16" s="14"/>
    </row>
    <row r="17" spans="2:8" ht="31.5" customHeight="1" x14ac:dyDescent="0.3">
      <c r="B17" s="13" t="s">
        <v>16</v>
      </c>
      <c r="C17" s="22">
        <v>3584</v>
      </c>
      <c r="D17" s="23"/>
      <c r="E17" s="24">
        <v>1480</v>
      </c>
      <c r="F17" s="22"/>
      <c r="G17" s="24">
        <f t="shared" si="0"/>
        <v>5064</v>
      </c>
      <c r="H17" s="14"/>
    </row>
    <row r="18" spans="2:8" ht="31.5" customHeight="1" x14ac:dyDescent="0.3">
      <c r="B18" s="13" t="s">
        <v>17</v>
      </c>
      <c r="C18" s="22">
        <v>12053</v>
      </c>
      <c r="D18" s="23"/>
      <c r="E18" s="24">
        <f>1665+470</f>
        <v>2135</v>
      </c>
      <c r="F18" s="22"/>
      <c r="G18" s="24">
        <f t="shared" si="0"/>
        <v>14188</v>
      </c>
      <c r="H18" s="14"/>
    </row>
    <row r="19" spans="2:8" ht="31.5" customHeight="1" x14ac:dyDescent="0.3">
      <c r="B19" s="13" t="s">
        <v>18</v>
      </c>
      <c r="C19" s="22">
        <v>1062</v>
      </c>
      <c r="D19" s="23"/>
      <c r="E19" s="24">
        <v>26</v>
      </c>
      <c r="F19" s="22"/>
      <c r="G19" s="24">
        <f t="shared" si="0"/>
        <v>1088</v>
      </c>
      <c r="H19" s="14"/>
    </row>
    <row r="20" spans="2:8" ht="31.5" customHeight="1" x14ac:dyDescent="0.3">
      <c r="B20" s="15" t="s">
        <v>19</v>
      </c>
      <c r="C20" s="22">
        <v>2203</v>
      </c>
      <c r="D20" s="23"/>
      <c r="E20" s="24">
        <v>223</v>
      </c>
      <c r="F20" s="22"/>
      <c r="G20" s="24">
        <f t="shared" si="0"/>
        <v>2426</v>
      </c>
      <c r="H20" s="14"/>
    </row>
    <row r="21" spans="2:8" ht="31.5" customHeight="1" x14ac:dyDescent="0.3">
      <c r="B21" s="16" t="s">
        <v>20</v>
      </c>
      <c r="C21" s="22">
        <v>1203</v>
      </c>
      <c r="D21" s="23"/>
      <c r="E21" s="24">
        <v>85</v>
      </c>
      <c r="F21" s="22"/>
      <c r="G21" s="24">
        <f t="shared" si="0"/>
        <v>1288</v>
      </c>
      <c r="H21" s="14"/>
    </row>
    <row r="22" spans="2:8" ht="31.5" customHeight="1" thickBot="1" x14ac:dyDescent="0.35">
      <c r="B22" s="17" t="s">
        <v>21</v>
      </c>
      <c r="C22" s="25">
        <v>463</v>
      </c>
      <c r="D22" s="26"/>
      <c r="E22" s="27">
        <v>39</v>
      </c>
      <c r="F22" s="28"/>
      <c r="G22" s="27">
        <f t="shared" si="0"/>
        <v>502</v>
      </c>
      <c r="H22" s="18"/>
    </row>
    <row r="23" spans="2:8" ht="13.5" customHeight="1" thickBot="1" x14ac:dyDescent="0.35">
      <c r="B23" s="45"/>
      <c r="C23" s="46"/>
      <c r="D23" s="46"/>
      <c r="E23" s="46"/>
      <c r="F23" s="46"/>
      <c r="G23" s="46"/>
      <c r="H23" s="46"/>
    </row>
    <row r="24" spans="2:8" ht="30.75" customHeight="1" thickBot="1" x14ac:dyDescent="0.35">
      <c r="B24" s="47" t="s">
        <v>6</v>
      </c>
      <c r="C24" s="48">
        <f>SUM(C9:C22)</f>
        <v>101438</v>
      </c>
      <c r="D24" s="49"/>
      <c r="E24" s="48">
        <f>SUM(E9:E22)</f>
        <v>12315</v>
      </c>
      <c r="F24" s="50"/>
      <c r="G24" s="48">
        <f>SUM(G9:G22)</f>
        <v>113753</v>
      </c>
      <c r="H24" s="51"/>
    </row>
    <row r="26" spans="2:8" ht="21" customHeight="1" x14ac:dyDescent="0.3"/>
  </sheetData>
  <mergeCells count="7">
    <mergeCell ref="C3:E3"/>
    <mergeCell ref="B4:H4"/>
    <mergeCell ref="B5:H5"/>
    <mergeCell ref="B7:B8"/>
    <mergeCell ref="C7:E7"/>
    <mergeCell ref="G7:H8"/>
    <mergeCell ref="C8:D8"/>
  </mergeCells>
  <printOptions horizontalCentered="1"/>
  <pageMargins left="0.70866141732283472" right="0.70866141732283472" top="1.299212598425197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 2018</vt:lpstr>
      <vt:lpstr>'4to TRIM 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POLCOM</dc:creator>
  <cp:lastModifiedBy>Hewlett-Packard Company</cp:lastModifiedBy>
  <cp:lastPrinted>2019-05-14T18:29:12Z</cp:lastPrinted>
  <dcterms:created xsi:type="dcterms:W3CDTF">2012-02-01T22:24:43Z</dcterms:created>
  <dcterms:modified xsi:type="dcterms:W3CDTF">2019-05-14T18:29:14Z</dcterms:modified>
</cp:coreProperties>
</file>